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9" l="1"/>
  <c r="N89"/>
  <c r="P88"/>
  <c r="N88"/>
  <c r="P87"/>
  <c r="N87"/>
  <c r="P86"/>
  <c r="N86"/>
  <c r="P85"/>
  <c r="N85"/>
  <c r="P84"/>
  <c r="N84"/>
  <c r="P83"/>
  <c r="N83"/>
  <c r="P89" i="1"/>
  <c r="P88"/>
  <c r="P85"/>
  <c r="N89"/>
  <c r="N88"/>
  <c r="N85"/>
  <c r="N83"/>
  <c r="P83"/>
  <c r="P90" i="2" l="1"/>
  <c r="N90"/>
  <c r="J18" i="5" s="1"/>
  <c r="M18" s="1"/>
  <c r="P87" i="1"/>
  <c r="P86"/>
  <c r="P84"/>
  <c r="N87"/>
  <c r="N86"/>
  <c r="N84"/>
  <c r="P90" l="1"/>
  <c r="N90"/>
  <c r="J16" i="5" l="1"/>
  <c r="M16" s="1"/>
  <c r="J20" s="1"/>
  <c r="J26" l="1"/>
  <c r="J24"/>
  <c r="J28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<sst xmlns="http://schemas.openxmlformats.org/spreadsheetml/2006/main" count="269" uniqueCount="119">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</sst>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5.75" thickBot="1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8" s="3" customFormat="1" ht="15.75" thickBot="1">
      <c r="A4" s="65" t="s">
        <v>106</v>
      </c>
      <c r="B4" s="66"/>
      <c r="C4" s="66"/>
      <c r="D4" s="66"/>
      <c r="E4" s="66"/>
      <c r="F4" s="66"/>
      <c r="G4" s="66"/>
      <c r="H4" s="66"/>
      <c r="I4" s="10" t="s">
        <v>60</v>
      </c>
      <c r="J4" s="67" t="s">
        <v>1</v>
      </c>
      <c r="K4" s="67"/>
      <c r="L4" s="67"/>
      <c r="M4" s="4"/>
      <c r="N4" s="68" t="s">
        <v>2</v>
      </c>
      <c r="O4" s="67"/>
      <c r="P4" s="67"/>
      <c r="Q4" s="67"/>
      <c r="R4" s="2"/>
    </row>
    <row r="6" spans="1:18">
      <c r="A6" s="72" t="s">
        <v>3</v>
      </c>
      <c r="B6" s="72"/>
      <c r="C6" s="73"/>
      <c r="D6" s="69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1"/>
    </row>
    <row r="7" spans="1:18">
      <c r="A7" s="72" t="s">
        <v>42</v>
      </c>
      <c r="B7" s="72"/>
      <c r="C7" s="73"/>
      <c r="D7" s="69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spans="1:18" s="8" customFormat="1" ht="15" customHeight="1">
      <c r="A8" s="72" t="s">
        <v>6</v>
      </c>
      <c r="B8" s="72"/>
      <c r="C8" s="73"/>
      <c r="D8" s="69"/>
      <c r="E8" s="70"/>
      <c r="F8" s="70"/>
      <c r="G8" s="70"/>
      <c r="H8" s="71"/>
      <c r="I8" s="74" t="s">
        <v>90</v>
      </c>
      <c r="J8" s="75"/>
      <c r="K8" s="76"/>
      <c r="L8" s="69"/>
      <c r="M8" s="70"/>
      <c r="N8" s="70"/>
      <c r="O8" s="70"/>
      <c r="P8" s="70"/>
      <c r="Q8" s="71"/>
    </row>
    <row r="9" spans="1:18">
      <c r="A9" s="72" t="s">
        <v>4</v>
      </c>
      <c r="B9" s="72"/>
      <c r="C9" s="73"/>
      <c r="D9" s="69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spans="1:18">
      <c r="A10" s="72" t="s">
        <v>5</v>
      </c>
      <c r="B10" s="72"/>
      <c r="C10" s="73"/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spans="1:18">
      <c r="A11" s="72" t="s">
        <v>43</v>
      </c>
      <c r="B11" s="72"/>
      <c r="C11" s="73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8">
      <c r="A12" s="72" t="s">
        <v>44</v>
      </c>
      <c r="B12" s="72"/>
      <c r="C12" s="72"/>
      <c r="D12" s="69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spans="1:18" ht="60" customHeight="1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>
      <c r="A14" s="44" t="s">
        <v>39</v>
      </c>
      <c r="B14" s="45"/>
      <c r="C14" s="45"/>
      <c r="D14" s="45"/>
      <c r="E14" s="45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8">
      <c r="A15" s="45"/>
      <c r="B15" s="45"/>
      <c r="C15" s="45"/>
      <c r="D15" s="45"/>
      <c r="E15" s="45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8">
      <c r="G16" s="38" t="s">
        <v>40</v>
      </c>
      <c r="H16" s="39"/>
      <c r="I16" s="39"/>
      <c r="J16" s="39"/>
      <c r="K16" s="39"/>
      <c r="L16" s="39"/>
      <c r="M16" s="39"/>
      <c r="N16" s="39"/>
      <c r="O16" s="39"/>
      <c r="P16" s="39"/>
    </row>
    <row r="18" spans="1:17">
      <c r="A18" s="44" t="s">
        <v>39</v>
      </c>
      <c r="B18" s="45"/>
      <c r="C18" s="45"/>
      <c r="D18" s="45"/>
      <c r="E18" s="45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>
      <c r="A19" s="45"/>
      <c r="B19" s="45"/>
      <c r="C19" s="45"/>
      <c r="D19" s="45"/>
      <c r="E19" s="45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>
      <c r="G20" s="38" t="s">
        <v>77</v>
      </c>
      <c r="H20" s="39"/>
      <c r="I20" s="39"/>
      <c r="J20" s="39"/>
      <c r="K20" s="39"/>
      <c r="L20" s="39"/>
      <c r="M20" s="39"/>
      <c r="N20" s="39"/>
      <c r="O20" s="39"/>
      <c r="P20" s="39"/>
    </row>
    <row r="22" spans="1:17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 ht="15" customHeight="1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 s="1" customFormat="1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 s="1" customFormat="1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s="1" customFormat="1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s="1" customFormat="1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s="3" customFormat="1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>
      <c r="A92" s="24" t="s">
        <v>109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</row>
  </sheetData>
  <sheetProtection password="CEC6" sheet="1" objects="1" scenarios="1"/>
  <mergeCells count="114"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5.75" thickBot="1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thickBot="1">
      <c r="A4" s="65" t="s">
        <v>106</v>
      </c>
      <c r="B4" s="66"/>
      <c r="C4" s="66"/>
      <c r="D4" s="66"/>
      <c r="E4" s="66"/>
      <c r="F4" s="66"/>
      <c r="G4" s="66"/>
      <c r="H4" s="66"/>
      <c r="I4" s="4"/>
      <c r="J4" s="67" t="s">
        <v>1</v>
      </c>
      <c r="K4" s="67"/>
      <c r="L4" s="67"/>
      <c r="M4" s="11" t="s">
        <v>60</v>
      </c>
      <c r="N4" s="68" t="s">
        <v>2</v>
      </c>
      <c r="O4" s="67"/>
      <c r="P4" s="67"/>
      <c r="Q4" s="67"/>
    </row>
    <row r="6" spans="1:17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60" customHeight="1">
      <c r="A13" s="26" t="s">
        <v>110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44" t="s">
        <v>39</v>
      </c>
      <c r="B14" s="44"/>
      <c r="C14" s="44"/>
      <c r="D14" s="44"/>
      <c r="E14" s="44"/>
      <c r="G14" s="39" t="s">
        <v>38</v>
      </c>
      <c r="H14" s="39"/>
      <c r="I14" s="39"/>
      <c r="J14" s="39"/>
      <c r="K14" s="39"/>
      <c r="L14" s="39"/>
      <c r="M14" s="39"/>
      <c r="N14" s="39"/>
      <c r="O14" s="39"/>
      <c r="P14" s="39"/>
    </row>
    <row r="15" spans="1:17">
      <c r="A15" s="44"/>
      <c r="B15" s="44"/>
      <c r="C15" s="44"/>
      <c r="D15" s="44"/>
      <c r="E15" s="44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>
      <c r="G16" s="38" t="s">
        <v>61</v>
      </c>
      <c r="H16" s="38"/>
      <c r="I16" s="38"/>
      <c r="J16" s="38"/>
      <c r="K16" s="38"/>
      <c r="L16" s="38"/>
      <c r="M16" s="38"/>
      <c r="N16" s="38"/>
      <c r="O16" s="38"/>
      <c r="P16" s="38"/>
    </row>
    <row r="18" spans="1:17">
      <c r="A18" s="44" t="s">
        <v>39</v>
      </c>
      <c r="B18" s="44"/>
      <c r="C18" s="44"/>
      <c r="D18" s="44"/>
      <c r="E18" s="44"/>
      <c r="G18" s="39" t="s">
        <v>38</v>
      </c>
      <c r="H18" s="39"/>
      <c r="I18" s="39"/>
      <c r="J18" s="39"/>
      <c r="K18" s="39"/>
      <c r="L18" s="39"/>
      <c r="M18" s="39"/>
      <c r="N18" s="39"/>
      <c r="O18" s="39"/>
      <c r="P18" s="39"/>
    </row>
    <row r="19" spans="1:17">
      <c r="A19" s="44"/>
      <c r="B19" s="44"/>
      <c r="C19" s="44"/>
      <c r="D19" s="44"/>
      <c r="E19" s="44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7">
      <c r="G20" s="38" t="s">
        <v>62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7" ht="15" customHeight="1"/>
    <row r="22" spans="1:17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28" t="s">
        <v>8</v>
      </c>
      <c r="B23" s="40"/>
      <c r="C23" s="41"/>
      <c r="D23" s="28" t="s">
        <v>13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>
      <c r="A24" s="28" t="s">
        <v>9</v>
      </c>
      <c r="B24" s="40"/>
      <c r="C24" s="41"/>
      <c r="D24" s="28" t="s">
        <v>16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>
      <c r="A25" s="28" t="s">
        <v>10</v>
      </c>
      <c r="B25" s="40"/>
      <c r="C25" s="41"/>
      <c r="D25" s="28" t="s">
        <v>15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12</v>
      </c>
      <c r="B27" s="47"/>
      <c r="C27" s="47"/>
      <c r="D27" s="47" t="s">
        <v>91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77" t="s">
        <v>21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</row>
    <row r="30" spans="1:17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28" t="s">
        <v>17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22"/>
    </row>
    <row r="33" spans="1:17">
      <c r="A33" s="28" t="s">
        <v>92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22"/>
    </row>
    <row r="34" spans="1:17">
      <c r="A34" s="28" t="s">
        <v>20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2"/>
    </row>
    <row r="35" spans="1:17">
      <c r="A35" s="28" t="s">
        <v>23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77" t="s">
        <v>78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</row>
    <row r="38" spans="1:17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</row>
    <row r="39" spans="1:17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</row>
    <row r="40" spans="1:17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28" t="s">
        <v>79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2"/>
    </row>
    <row r="42" spans="1:17">
      <c r="A42" s="28" t="s">
        <v>107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2"/>
    </row>
    <row r="43" spans="1:17">
      <c r="A43" s="28" t="s">
        <v>22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2"/>
    </row>
    <row r="44" spans="1:17" ht="1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77" t="s">
        <v>24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28" t="s">
        <v>25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2"/>
    </row>
    <row r="49" spans="1:17">
      <c r="A49" s="28" t="s">
        <v>82</v>
      </c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2"/>
    </row>
    <row r="50" spans="1:17">
      <c r="A50" s="28" t="s">
        <v>26</v>
      </c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2"/>
    </row>
    <row r="51" spans="1:17" ht="15" customHeight="1">
      <c r="A51" s="28" t="s">
        <v>93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22"/>
    </row>
    <row r="52" spans="1:17" ht="1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>
      <c r="A53" s="77" t="s">
        <v>28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28" t="s">
        <v>27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30"/>
      <c r="Q56" s="22"/>
    </row>
    <row r="57" spans="1:17">
      <c r="A57" s="28" t="s">
        <v>80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30"/>
      <c r="Q57" s="22"/>
    </row>
    <row r="58" spans="1:17" ht="15" customHeight="1">
      <c r="A58" s="28" t="s">
        <v>81</v>
      </c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30"/>
      <c r="Q58" s="22"/>
    </row>
    <row r="59" spans="1:17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77" t="s">
        <v>94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28" t="s">
        <v>29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30"/>
      <c r="Q63" s="22"/>
    </row>
    <row r="64" spans="1:17" ht="15" customHeight="1">
      <c r="A64" s="28" t="s">
        <v>95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30"/>
      <c r="Q64" s="22"/>
    </row>
    <row r="65" spans="1:17" ht="30" customHeight="1">
      <c r="A65" s="31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3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>
      <c r="A67" s="42" t="s">
        <v>111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28" t="s">
        <v>97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30"/>
      <c r="Q70" s="22"/>
    </row>
    <row r="71" spans="1:17" ht="15" customHeight="1">
      <c r="A71" s="28" t="s">
        <v>98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0"/>
      <c r="Q71" s="22"/>
    </row>
    <row r="72" spans="1:17" ht="30" customHeight="1">
      <c r="A72" s="31" t="s">
        <v>99</v>
      </c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3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77" t="s">
        <v>100</v>
      </c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28" t="s">
        <v>101</v>
      </c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0"/>
      <c r="Q77" s="22"/>
    </row>
    <row r="78" spans="1:17">
      <c r="A78" s="28" t="s">
        <v>102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0"/>
      <c r="Q78" s="22"/>
    </row>
    <row r="79" spans="1:17">
      <c r="A79" s="28" t="s">
        <v>112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8" t="s">
        <v>30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9" t="s">
        <v>31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1"/>
      <c r="N82" s="59" t="s">
        <v>32</v>
      </c>
      <c r="O82" s="60"/>
      <c r="P82" s="59" t="s">
        <v>33</v>
      </c>
      <c r="Q82" s="60"/>
    </row>
    <row r="83" spans="1:17">
      <c r="A83" s="79" t="s">
        <v>34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1"/>
      <c r="N83" s="59">
        <f>SUM(Q32:Q35)</f>
        <v>0</v>
      </c>
      <c r="O83" s="60"/>
      <c r="P83" s="61" t="e">
        <f>AVERAGE(Q32:Q35)</f>
        <v>#DIV/0!</v>
      </c>
      <c r="Q83" s="62"/>
    </row>
    <row r="84" spans="1:17">
      <c r="A84" s="50" t="s">
        <v>35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SUM(Q41:Q43)</f>
        <v>0</v>
      </c>
      <c r="O84" s="51"/>
      <c r="P84" s="52" t="e">
        <f>AVERAGE(Q41:Q43)</f>
        <v>#DIV/0!</v>
      </c>
      <c r="Q84" s="52"/>
    </row>
    <row r="85" spans="1:17">
      <c r="A85" s="50" t="s">
        <v>45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SUM(Q48:Q51)</f>
        <v>0</v>
      </c>
      <c r="O85" s="51"/>
      <c r="P85" s="52" t="e">
        <f>AVERAGE(Q48:Q51)</f>
        <v>#DIV/0!</v>
      </c>
      <c r="Q85" s="52"/>
    </row>
    <row r="86" spans="1:17">
      <c r="A86" s="50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SUM(Q56:Q58)</f>
        <v>0</v>
      </c>
      <c r="O86" s="51"/>
      <c r="P86" s="52" t="e">
        <f>AVERAGE(Q56:Q58)</f>
        <v>#DIV/0!</v>
      </c>
      <c r="Q86" s="52"/>
    </row>
    <row r="87" spans="1:17">
      <c r="A87" s="50" t="s">
        <v>103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SUM(Q63:Q65)</f>
        <v>0</v>
      </c>
      <c r="O87" s="51"/>
      <c r="P87" s="52" t="e">
        <f>AVERAGE(Q63:Q65)</f>
        <v>#DIV/0!</v>
      </c>
      <c r="Q87" s="52"/>
    </row>
    <row r="88" spans="1:17">
      <c r="A88" s="56" t="s">
        <v>104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8"/>
      <c r="N88" s="59">
        <f>SUM(Q70:Q72)</f>
        <v>0</v>
      </c>
      <c r="O88" s="60"/>
      <c r="P88" s="61" t="e">
        <f>AVERAGE(Q70:Q72)</f>
        <v>#DIV/0!</v>
      </c>
      <c r="Q88" s="62"/>
    </row>
    <row r="89" spans="1:17">
      <c r="A89" s="56" t="s">
        <v>105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8"/>
      <c r="N89" s="59">
        <f>SUM(Q77:Q79)</f>
        <v>0</v>
      </c>
      <c r="O89" s="60"/>
      <c r="P89" s="61" t="e">
        <f>AVERAGE(Q77:Q79)</f>
        <v>#DIV/0!</v>
      </c>
      <c r="Q89" s="62"/>
    </row>
    <row r="90" spans="1:17">
      <c r="A90" s="53" t="s">
        <v>36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>
        <f>SUM(N83:O89)</f>
        <v>0</v>
      </c>
      <c r="O90" s="54"/>
      <c r="P90" s="55" t="e">
        <f>AVERAGE(P83:Q89)</f>
        <v>#DIV/0!</v>
      </c>
      <c r="Q90" s="55"/>
    </row>
    <row r="92" spans="1:17" ht="15" customHeight="1"/>
  </sheetData>
  <sheetProtection password="CEC6" sheet="1" objects="1" scenarios="1"/>
  <mergeCells count="113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4" sqref="R4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47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>
      <c r="A14" s="63" t="s">
        <v>48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1:17" ht="15" customHeight="1">
      <c r="A15" s="100" t="s">
        <v>49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99" t="s">
        <v>50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>
      <c r="A22" s="86" t="s">
        <v>51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7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</row>
    <row r="24" spans="1:17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</row>
    <row r="25" spans="1:17" ht="20.25" customHeight="1">
      <c r="A25" s="96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</row>
    <row r="26" spans="1:17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>
      <c r="A29" s="85" t="s">
        <v>52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>
      <c r="A35" s="85" t="s">
        <v>53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>
      <c r="A40" s="44" t="s">
        <v>39</v>
      </c>
      <c r="B40" s="45"/>
      <c r="C40" s="45"/>
      <c r="D40" s="45"/>
      <c r="E40" s="45"/>
      <c r="G40" s="39" t="s">
        <v>38</v>
      </c>
      <c r="H40" s="39"/>
      <c r="I40" s="39"/>
      <c r="J40" s="39"/>
      <c r="K40" s="39"/>
      <c r="L40" s="39"/>
      <c r="M40" s="39"/>
      <c r="N40" s="39"/>
      <c r="O40" s="39"/>
      <c r="P40" s="39"/>
    </row>
    <row r="41" spans="1:17">
      <c r="A41" s="45"/>
      <c r="B41" s="45"/>
      <c r="C41" s="45"/>
      <c r="D41" s="45"/>
      <c r="E41" s="45"/>
      <c r="G41" s="39"/>
      <c r="H41" s="39"/>
      <c r="I41" s="39"/>
      <c r="J41" s="39"/>
      <c r="K41" s="39"/>
      <c r="L41" s="39"/>
      <c r="M41" s="39"/>
      <c r="N41" s="39"/>
      <c r="O41" s="39"/>
      <c r="P41" s="39"/>
    </row>
    <row r="42" spans="1:17">
      <c r="G42" s="38" t="s">
        <v>40</v>
      </c>
      <c r="H42" s="39"/>
      <c r="I42" s="39"/>
      <c r="J42" s="39"/>
      <c r="K42" s="39"/>
      <c r="L42" s="39"/>
      <c r="M42" s="39"/>
      <c r="N42" s="39"/>
      <c r="O42" s="39"/>
      <c r="P42" s="39"/>
    </row>
    <row r="44" spans="1:17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>
      <c r="G46" s="38" t="s">
        <v>41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>
      <c r="G50" s="38" t="s">
        <v>54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4" spans="1:17">
      <c r="A14" s="111" t="s">
        <v>56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</row>
    <row r="16" spans="1:17">
      <c r="A16" s="110" t="s">
        <v>57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</row>
    <row r="17" spans="1:17" ht="15" customHeight="1">
      <c r="A17" s="77" t="s">
        <v>118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</row>
    <row r="18" spans="1:17">
      <c r="A18" s="77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>
      <c r="A19" s="77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</row>
    <row r="20" spans="1:17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>
      <c r="A29" s="44" t="s">
        <v>39</v>
      </c>
      <c r="B29" s="45"/>
      <c r="C29" s="45"/>
      <c r="D29" s="45"/>
      <c r="E29" s="45"/>
      <c r="G29" s="39" t="s">
        <v>38</v>
      </c>
      <c r="H29" s="39"/>
      <c r="I29" s="39"/>
      <c r="J29" s="39"/>
      <c r="K29" s="39"/>
      <c r="L29" s="39"/>
      <c r="M29" s="39"/>
      <c r="N29" s="39"/>
      <c r="O29" s="39"/>
      <c r="P29" s="39"/>
    </row>
    <row r="30" spans="1:17">
      <c r="A30" s="45"/>
      <c r="B30" s="45"/>
      <c r="C30" s="45"/>
      <c r="D30" s="45"/>
      <c r="E30" s="45"/>
      <c r="G30" s="39"/>
      <c r="H30" s="39"/>
      <c r="I30" s="39"/>
      <c r="J30" s="39"/>
      <c r="K30" s="39"/>
      <c r="L30" s="39"/>
      <c r="M30" s="39"/>
      <c r="N30" s="39"/>
      <c r="O30" s="39"/>
      <c r="P30" s="39"/>
    </row>
    <row r="31" spans="1:17">
      <c r="G31" s="38" t="s">
        <v>40</v>
      </c>
      <c r="H31" s="39"/>
      <c r="I31" s="39"/>
      <c r="J31" s="39"/>
      <c r="K31" s="39"/>
      <c r="L31" s="39"/>
      <c r="M31" s="39"/>
      <c r="N31" s="39"/>
      <c r="O31" s="39"/>
      <c r="P31" s="39"/>
    </row>
    <row r="34" spans="1:17">
      <c r="A34" s="110" t="s">
        <v>58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>
      <c r="A44" s="44" t="s">
        <v>39</v>
      </c>
      <c r="B44" s="45"/>
      <c r="C44" s="45"/>
      <c r="D44" s="45"/>
      <c r="E44" s="45"/>
      <c r="G44" s="39" t="s">
        <v>38</v>
      </c>
      <c r="H44" s="39"/>
      <c r="I44" s="39"/>
      <c r="J44" s="39"/>
      <c r="K44" s="39"/>
      <c r="L44" s="39"/>
      <c r="M44" s="39"/>
      <c r="N44" s="39"/>
      <c r="O44" s="39"/>
      <c r="P44" s="39"/>
    </row>
    <row r="45" spans="1:17">
      <c r="A45" s="45"/>
      <c r="B45" s="45"/>
      <c r="C45" s="45"/>
      <c r="D45" s="45"/>
      <c r="E45" s="45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>
      <c r="G46" s="38" t="s">
        <v>54</v>
      </c>
      <c r="H46" s="39"/>
      <c r="I46" s="39"/>
      <c r="J46" s="39"/>
      <c r="K46" s="39"/>
      <c r="L46" s="39"/>
      <c r="M46" s="39"/>
      <c r="N46" s="39"/>
      <c r="O46" s="39"/>
      <c r="P46" s="39"/>
    </row>
    <row r="48" spans="1:17">
      <c r="A48" s="44" t="s">
        <v>39</v>
      </c>
      <c r="B48" s="45"/>
      <c r="C48" s="45"/>
      <c r="D48" s="45"/>
      <c r="E48" s="45"/>
      <c r="G48" s="39" t="s">
        <v>38</v>
      </c>
      <c r="H48" s="39"/>
      <c r="I48" s="39"/>
      <c r="J48" s="39"/>
      <c r="K48" s="39"/>
      <c r="L48" s="39"/>
      <c r="M48" s="39"/>
      <c r="N48" s="39"/>
      <c r="O48" s="39"/>
      <c r="P48" s="39"/>
    </row>
    <row r="49" spans="1:16">
      <c r="A49" s="45"/>
      <c r="B49" s="45"/>
      <c r="C49" s="45"/>
      <c r="D49" s="45"/>
      <c r="E49" s="45"/>
      <c r="G49" s="39"/>
      <c r="H49" s="39"/>
      <c r="I49" s="39"/>
      <c r="J49" s="39"/>
      <c r="K49" s="39"/>
      <c r="L49" s="39"/>
      <c r="M49" s="39"/>
      <c r="N49" s="39"/>
      <c r="O49" s="39"/>
      <c r="P49" s="39"/>
    </row>
    <row r="50" spans="1:16">
      <c r="G50" s="38" t="s">
        <v>41</v>
      </c>
      <c r="H50" s="39"/>
      <c r="I50" s="39"/>
      <c r="J50" s="39"/>
      <c r="K50" s="39"/>
      <c r="L50" s="39"/>
      <c r="M50" s="39"/>
      <c r="N50" s="39"/>
      <c r="O50" s="39"/>
      <c r="P50" s="39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39"/>
      <c r="B1" s="39"/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7">
      <c r="A2" s="39"/>
      <c r="B2" s="39"/>
      <c r="C2" s="63" t="s">
        <v>116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>
      <c r="A3" s="39"/>
      <c r="B3" s="39"/>
      <c r="C3" s="64" t="s">
        <v>117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>
      <c r="A4" s="63" t="s">
        <v>59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</row>
    <row r="6" spans="1:17">
      <c r="A6" s="72" t="s">
        <v>3</v>
      </c>
      <c r="B6" s="72"/>
      <c r="C6" s="72"/>
      <c r="D6" s="56">
        <f>'ANEXO II INTERMEDIÁRIO - AA'!D6:Q6</f>
        <v>0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7">
      <c r="A7" s="72" t="s">
        <v>42</v>
      </c>
      <c r="B7" s="72"/>
      <c r="C7" s="72"/>
      <c r="D7" s="56">
        <f>'ANEXO II INTERMEDIÁRIO - AA'!D7:Q7</f>
        <v>0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7">
      <c r="A8" s="72" t="s">
        <v>6</v>
      </c>
      <c r="B8" s="72"/>
      <c r="C8" s="72"/>
      <c r="D8" s="56">
        <f>'ANEXO II INTERMEDIÁRIO - AA'!D8:H8</f>
        <v>0</v>
      </c>
      <c r="E8" s="57"/>
      <c r="F8" s="57"/>
      <c r="G8" s="57"/>
      <c r="H8" s="58"/>
      <c r="I8" s="82" t="str">
        <f>'ANEXO II INTERMEDIÁRIO - AA'!I8</f>
        <v>RG (    ) ou  RS  (    ):</v>
      </c>
      <c r="J8" s="83"/>
      <c r="K8" s="84"/>
      <c r="L8" s="56">
        <f>'ANEXO II INTERMEDIÁRIO - AA'!L8:Q8</f>
        <v>0</v>
      </c>
      <c r="M8" s="57"/>
      <c r="N8" s="57"/>
      <c r="O8" s="57"/>
      <c r="P8" s="57"/>
      <c r="Q8" s="58"/>
    </row>
    <row r="9" spans="1:17">
      <c r="A9" s="72" t="s">
        <v>4</v>
      </c>
      <c r="B9" s="72"/>
      <c r="C9" s="72"/>
      <c r="D9" s="56">
        <f>'ANEXO II INTERMEDIÁRIO - AA'!D9:Q9</f>
        <v>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7">
      <c r="A10" s="72" t="s">
        <v>5</v>
      </c>
      <c r="B10" s="72"/>
      <c r="C10" s="72"/>
      <c r="D10" s="56">
        <f>'ANEXO II INTERMEDIÁRIO - AA'!D10:Q10</f>
        <v>0</v>
      </c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7">
      <c r="A11" s="72" t="s">
        <v>43</v>
      </c>
      <c r="B11" s="72"/>
      <c r="C11" s="72"/>
      <c r="D11" s="56">
        <f>'ANEXO II INTERMEDIÁRIO - AA'!D11:Q11</f>
        <v>0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7">
      <c r="A12" s="72" t="s">
        <v>44</v>
      </c>
      <c r="B12" s="72"/>
      <c r="C12" s="72"/>
      <c r="D12" s="56">
        <f>'ANEXO II INTERMEDIÁRIO - AA'!D12:Q12</f>
        <v>0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64" t="s">
        <v>63</v>
      </c>
      <c r="D14" s="165"/>
      <c r="E14" s="165"/>
      <c r="F14" s="165"/>
      <c r="G14" s="165"/>
      <c r="H14" s="165"/>
      <c r="I14" s="165"/>
      <c r="J14" s="162" t="s">
        <v>64</v>
      </c>
      <c r="K14" s="162"/>
      <c r="L14" s="162"/>
      <c r="M14" s="168" t="s">
        <v>65</v>
      </c>
      <c r="N14" s="168"/>
      <c r="O14" s="169"/>
    </row>
    <row r="15" spans="1:17" ht="15.75" thickBot="1">
      <c r="C15" s="166"/>
      <c r="D15" s="167"/>
      <c r="E15" s="167"/>
      <c r="F15" s="167"/>
      <c r="G15" s="167"/>
      <c r="H15" s="167"/>
      <c r="I15" s="167"/>
      <c r="J15" s="163"/>
      <c r="K15" s="163"/>
      <c r="L15" s="163"/>
      <c r="M15" s="134"/>
      <c r="N15" s="134"/>
      <c r="O15" s="135"/>
    </row>
    <row r="16" spans="1:17">
      <c r="C16" s="155" t="s">
        <v>1</v>
      </c>
      <c r="D16" s="156"/>
      <c r="E16" s="156"/>
      <c r="F16" s="156"/>
      <c r="G16" s="156"/>
      <c r="H16" s="156"/>
      <c r="I16" s="156"/>
      <c r="J16" s="159">
        <f>'ANEXO II INTERMEDIÁRIO - AA'!N90</f>
        <v>0</v>
      </c>
      <c r="K16" s="159"/>
      <c r="L16" s="159"/>
      <c r="M16" s="160">
        <f>(J16*0.3)</f>
        <v>0</v>
      </c>
      <c r="N16" s="160"/>
      <c r="O16" s="161"/>
    </row>
    <row r="17" spans="1:17" ht="15.75" thickBot="1">
      <c r="C17" s="157"/>
      <c r="D17" s="158"/>
      <c r="E17" s="158"/>
      <c r="F17" s="158"/>
      <c r="G17" s="158"/>
      <c r="H17" s="158"/>
      <c r="I17" s="158"/>
      <c r="J17" s="134" t="s">
        <v>66</v>
      </c>
      <c r="K17" s="134"/>
      <c r="L17" s="134"/>
      <c r="M17" s="134" t="s">
        <v>113</v>
      </c>
      <c r="N17" s="134"/>
      <c r="O17" s="135"/>
    </row>
    <row r="18" spans="1:17">
      <c r="C18" s="155" t="s">
        <v>67</v>
      </c>
      <c r="D18" s="156"/>
      <c r="E18" s="156"/>
      <c r="F18" s="156"/>
      <c r="G18" s="156"/>
      <c r="H18" s="156"/>
      <c r="I18" s="156"/>
      <c r="J18" s="159">
        <f>'ANEXO II INTERMEDIÁRIO- AL'!N90</f>
        <v>0</v>
      </c>
      <c r="K18" s="159"/>
      <c r="L18" s="159"/>
      <c r="M18" s="160">
        <f>(J18*0.7)</f>
        <v>0</v>
      </c>
      <c r="N18" s="160"/>
      <c r="O18" s="161"/>
    </row>
    <row r="19" spans="1:17" ht="15.75" thickBot="1">
      <c r="C19" s="157"/>
      <c r="D19" s="158"/>
      <c r="E19" s="158"/>
      <c r="F19" s="158"/>
      <c r="G19" s="158"/>
      <c r="H19" s="158"/>
      <c r="I19" s="158"/>
      <c r="J19" s="134" t="s">
        <v>68</v>
      </c>
      <c r="K19" s="134"/>
      <c r="L19" s="134"/>
      <c r="M19" s="134" t="s">
        <v>114</v>
      </c>
      <c r="N19" s="134"/>
      <c r="O19" s="135"/>
    </row>
    <row r="20" spans="1:17">
      <c r="C20" s="128" t="s">
        <v>69</v>
      </c>
      <c r="D20" s="129"/>
      <c r="E20" s="129"/>
      <c r="F20" s="129"/>
      <c r="G20" s="129"/>
      <c r="H20" s="129"/>
      <c r="I20" s="129"/>
      <c r="J20" s="132">
        <f>SUM(M16,M18)</f>
        <v>0</v>
      </c>
      <c r="K20" s="132"/>
      <c r="L20" s="132"/>
      <c r="M20" s="132"/>
      <c r="N20" s="132"/>
      <c r="O20" s="133"/>
    </row>
    <row r="21" spans="1:17" ht="15.75" thickBot="1">
      <c r="C21" s="130"/>
      <c r="D21" s="131"/>
      <c r="E21" s="131"/>
      <c r="F21" s="131"/>
      <c r="G21" s="131"/>
      <c r="H21" s="131"/>
      <c r="I21" s="131"/>
      <c r="J21" s="134" t="s">
        <v>115</v>
      </c>
      <c r="K21" s="134"/>
      <c r="L21" s="134"/>
      <c r="M21" s="134"/>
      <c r="N21" s="134"/>
      <c r="O21" s="135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>
      <c r="C24" s="136" t="s">
        <v>87</v>
      </c>
      <c r="D24" s="137"/>
      <c r="E24" s="137"/>
      <c r="F24" s="137"/>
      <c r="G24" s="137"/>
      <c r="H24" s="137"/>
      <c r="I24" s="137"/>
      <c r="J24" s="132">
        <f>(J20/115*100)</f>
        <v>0</v>
      </c>
      <c r="K24" s="132"/>
      <c r="L24" s="132"/>
      <c r="M24" s="132"/>
      <c r="N24" s="132"/>
      <c r="O24" s="133"/>
    </row>
    <row r="25" spans="1:17" ht="15.75" thickBot="1">
      <c r="C25" s="138"/>
      <c r="D25" s="139"/>
      <c r="E25" s="139"/>
      <c r="F25" s="139"/>
      <c r="G25" s="139"/>
      <c r="H25" s="139"/>
      <c r="I25" s="139"/>
      <c r="J25" s="134" t="s">
        <v>71</v>
      </c>
      <c r="K25" s="134"/>
      <c r="L25" s="134"/>
      <c r="M25" s="134"/>
      <c r="N25" s="134"/>
      <c r="O25" s="135"/>
    </row>
    <row r="26" spans="1:17">
      <c r="C26" s="136" t="s">
        <v>88</v>
      </c>
      <c r="D26" s="137"/>
      <c r="E26" s="137"/>
      <c r="F26" s="137"/>
      <c r="G26" s="137"/>
      <c r="H26" s="137"/>
      <c r="I26" s="137"/>
      <c r="J26" s="132">
        <f>(J20/115*100)</f>
        <v>0</v>
      </c>
      <c r="K26" s="132"/>
      <c r="L26" s="132"/>
      <c r="M26" s="132"/>
      <c r="N26" s="132"/>
      <c r="O26" s="133"/>
    </row>
    <row r="27" spans="1:17" ht="15.75" thickBot="1">
      <c r="C27" s="138"/>
      <c r="D27" s="139"/>
      <c r="E27" s="139"/>
      <c r="F27" s="139"/>
      <c r="G27" s="139"/>
      <c r="H27" s="139"/>
      <c r="I27" s="139"/>
      <c r="J27" s="134" t="s">
        <v>83</v>
      </c>
      <c r="K27" s="134"/>
      <c r="L27" s="134"/>
      <c r="M27" s="134"/>
      <c r="N27" s="134"/>
      <c r="O27" s="135"/>
    </row>
    <row r="28" spans="1:17" ht="15" customHeight="1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77" t="s">
        <v>89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</row>
    <row r="32" spans="1:17">
      <c r="A32" s="110" t="s">
        <v>72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>
      <c r="A33" s="110" t="s">
        <v>108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>
      <c r="A35" s="110" t="s">
        <v>70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>
      <c r="A40" s="110" t="s">
        <v>75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7"/>
      <c r="N40" s="5"/>
      <c r="O40" s="5"/>
      <c r="P40" s="5"/>
      <c r="Q40" s="5"/>
    </row>
    <row r="41" spans="1:20">
      <c r="A41" s="113" t="s">
        <v>73</v>
      </c>
      <c r="B41" s="112"/>
      <c r="C41" s="121"/>
      <c r="D41" s="122"/>
      <c r="E41" s="122"/>
      <c r="F41" s="122"/>
      <c r="G41" s="122"/>
      <c r="H41" s="122"/>
      <c r="I41" s="122"/>
      <c r="J41" s="122"/>
      <c r="K41" s="122"/>
      <c r="L41" s="123"/>
      <c r="M41" s="7"/>
      <c r="N41" s="5"/>
      <c r="O41" s="5"/>
      <c r="P41" s="5"/>
      <c r="Q41" s="5"/>
    </row>
    <row r="42" spans="1:20">
      <c r="A42" s="112"/>
      <c r="B42" s="112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7"/>
      <c r="N42" s="5"/>
      <c r="O42" s="5"/>
      <c r="P42" s="5"/>
      <c r="Q42" s="5"/>
      <c r="T42" s="6"/>
    </row>
    <row r="43" spans="1:20">
      <c r="A43" s="113" t="s">
        <v>76</v>
      </c>
      <c r="B43" s="112"/>
      <c r="C43" s="114"/>
      <c r="D43" s="115"/>
      <c r="E43" s="115"/>
      <c r="F43" s="115"/>
      <c r="G43" s="115"/>
      <c r="H43" s="115"/>
      <c r="I43" s="115"/>
      <c r="J43" s="115"/>
      <c r="K43" s="115"/>
      <c r="L43" s="116"/>
      <c r="M43" s="127" t="s">
        <v>37</v>
      </c>
      <c r="N43" s="44"/>
      <c r="O43" s="44"/>
      <c r="P43" s="44"/>
      <c r="Q43" s="44"/>
    </row>
    <row r="44" spans="1:20">
      <c r="A44" s="112"/>
      <c r="B44" s="112"/>
      <c r="C44" s="117"/>
      <c r="D44" s="118"/>
      <c r="E44" s="118"/>
      <c r="F44" s="118"/>
      <c r="G44" s="118"/>
      <c r="H44" s="118"/>
      <c r="I44" s="118"/>
      <c r="J44" s="118"/>
      <c r="K44" s="118"/>
      <c r="L44" s="119"/>
      <c r="M44" s="127"/>
      <c r="N44" s="44"/>
      <c r="O44" s="44"/>
      <c r="P44" s="44"/>
      <c r="Q44" s="44"/>
    </row>
    <row r="45" spans="1:20">
      <c r="A45" s="110" t="s">
        <v>74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>
      <c r="A46" s="113" t="s">
        <v>73</v>
      </c>
      <c r="B46" s="112"/>
      <c r="C46" s="121"/>
      <c r="D46" s="122"/>
      <c r="E46" s="122"/>
      <c r="F46" s="122"/>
      <c r="G46" s="122"/>
      <c r="H46" s="122"/>
      <c r="I46" s="122"/>
      <c r="J46" s="122"/>
      <c r="K46" s="122"/>
      <c r="L46" s="123"/>
    </row>
    <row r="47" spans="1:20">
      <c r="A47" s="112"/>
      <c r="B47" s="112"/>
      <c r="C47" s="124"/>
      <c r="D47" s="125"/>
      <c r="E47" s="125"/>
      <c r="F47" s="125"/>
      <c r="G47" s="125"/>
      <c r="H47" s="125"/>
      <c r="I47" s="125"/>
      <c r="J47" s="125"/>
      <c r="K47" s="125"/>
      <c r="L47" s="126"/>
    </row>
    <row r="48" spans="1:20">
      <c r="A48" s="113" t="s">
        <v>76</v>
      </c>
      <c r="B48" s="112"/>
      <c r="C48" s="114"/>
      <c r="D48" s="115"/>
      <c r="E48" s="115"/>
      <c r="F48" s="115"/>
      <c r="G48" s="115"/>
      <c r="H48" s="115"/>
      <c r="I48" s="115"/>
      <c r="J48" s="115"/>
      <c r="K48" s="115"/>
      <c r="L48" s="116"/>
      <c r="M48" s="44" t="s">
        <v>37</v>
      </c>
      <c r="N48" s="120"/>
      <c r="O48" s="120"/>
      <c r="P48" s="120"/>
      <c r="Q48" s="120"/>
    </row>
    <row r="49" spans="1:17">
      <c r="A49" s="112"/>
      <c r="B49" s="112"/>
      <c r="C49" s="117"/>
      <c r="D49" s="118"/>
      <c r="E49" s="118"/>
      <c r="F49" s="118"/>
      <c r="G49" s="118"/>
      <c r="H49" s="118"/>
      <c r="I49" s="118"/>
      <c r="J49" s="118"/>
      <c r="K49" s="118"/>
      <c r="L49" s="119"/>
      <c r="M49" s="120"/>
      <c r="N49" s="120"/>
      <c r="O49" s="120"/>
      <c r="P49" s="120"/>
      <c r="Q49" s="120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2015-01-27T14:19:38Z</cp:lastPrinted>
  <dcterms:created xsi:type="dcterms:W3CDTF">2015-01-14T13:17:24Z</dcterms:created>
  <dcterms:modified xsi:type="dcterms:W3CDTF">2017-01-18T19:07:39Z</dcterms:modified>
</cp:coreProperties>
</file>