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D12" i="2"/>
  <c r="D11"/>
  <c r="D10"/>
  <c r="D9"/>
  <c r="D8"/>
  <c r="D6"/>
  <c r="D7"/>
  <c r="P104"/>
  <c r="N104"/>
  <c r="P103"/>
  <c r="N103"/>
  <c r="P102"/>
  <c r="N102"/>
  <c r="P101"/>
  <c r="N101"/>
  <c r="P100"/>
  <c r="N100"/>
  <c r="P99"/>
  <c r="N99"/>
  <c r="P98"/>
  <c r="N98"/>
  <c r="P97"/>
  <c r="N97"/>
  <c r="P101" i="1"/>
  <c r="P100"/>
  <c r="P99"/>
  <c r="N101"/>
  <c r="N100"/>
  <c r="N99"/>
  <c r="P103"/>
  <c r="P102"/>
  <c r="P98"/>
  <c r="N103"/>
  <c r="N102"/>
  <c r="N98"/>
  <c r="P104"/>
  <c r="N104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L8" i="2"/>
  <c r="N105" l="1"/>
  <c r="J18" i="5" s="1"/>
  <c r="M18" s="1"/>
  <c r="P105" i="2"/>
  <c r="N97" i="1"/>
  <c r="P97"/>
  <c r="P105" l="1"/>
  <c r="N105"/>
  <c r="J16" i="5" s="1"/>
  <c r="M16" s="1"/>
  <c r="J20" s="1"/>
  <c r="J26" l="1"/>
  <c r="J24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<sst xmlns="http://schemas.openxmlformats.org/spreadsheetml/2006/main" count="297" uniqueCount="131">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</sst>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7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>
      <c r="A2" s="40"/>
      <c r="B2" s="40"/>
      <c r="C2" s="70" t="s">
        <v>127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>
      <c r="A3" s="40"/>
      <c r="B3" s="40"/>
      <c r="C3" s="71" t="s">
        <v>128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>
      <c r="A4" s="72" t="s">
        <v>122</v>
      </c>
      <c r="B4" s="73"/>
      <c r="C4" s="73"/>
      <c r="D4" s="73"/>
      <c r="E4" s="73"/>
      <c r="F4" s="73"/>
      <c r="G4" s="73"/>
      <c r="H4" s="73"/>
      <c r="I4" s="8" t="s">
        <v>40</v>
      </c>
      <c r="J4" s="74" t="s">
        <v>1</v>
      </c>
      <c r="K4" s="74"/>
      <c r="L4" s="74"/>
      <c r="M4" s="9"/>
      <c r="N4" s="75" t="s">
        <v>65</v>
      </c>
      <c r="O4" s="74"/>
      <c r="P4" s="74"/>
      <c r="Q4" s="74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54" t="s">
        <v>2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>
      <c r="A7" s="54" t="s">
        <v>29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>
      <c r="A8" s="54" t="s">
        <v>5</v>
      </c>
      <c r="B8" s="54"/>
      <c r="C8" s="55"/>
      <c r="D8" s="56"/>
      <c r="E8" s="57"/>
      <c r="F8" s="57"/>
      <c r="G8" s="57"/>
      <c r="H8" s="58"/>
      <c r="I8" s="76" t="s">
        <v>61</v>
      </c>
      <c r="J8" s="77"/>
      <c r="K8" s="78"/>
      <c r="L8" s="56"/>
      <c r="M8" s="57"/>
      <c r="N8" s="57"/>
      <c r="O8" s="57"/>
      <c r="P8" s="57"/>
      <c r="Q8" s="58"/>
    </row>
    <row r="9" spans="1:18">
      <c r="A9" s="54" t="s">
        <v>3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>
      <c r="A10" s="54" t="s">
        <v>4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>
      <c r="A11" s="54" t="s">
        <v>30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>
      <c r="A12" s="54" t="s">
        <v>31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>
      <c r="A14" s="45" t="s">
        <v>26</v>
      </c>
      <c r="B14" s="46"/>
      <c r="C14" s="46"/>
      <c r="D14" s="46"/>
      <c r="E14" s="46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>
      <c r="A16" s="10"/>
      <c r="B16" s="10"/>
      <c r="C16" s="10"/>
      <c r="D16" s="10"/>
      <c r="E16" s="10"/>
      <c r="F16" s="10"/>
      <c r="G16" s="39" t="s">
        <v>27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>
      <c r="A18" s="45" t="s">
        <v>26</v>
      </c>
      <c r="B18" s="46"/>
      <c r="C18" s="46"/>
      <c r="D18" s="46"/>
      <c r="E18" s="46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>
      <c r="A20" s="10"/>
      <c r="B20" s="10"/>
      <c r="C20" s="10"/>
      <c r="D20" s="10"/>
      <c r="E20" s="10"/>
      <c r="F20" s="10"/>
      <c r="G20" s="39" t="s">
        <v>55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>
      <c r="A22" s="49" t="s">
        <v>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>
      <c r="A23" s="47" t="s">
        <v>7</v>
      </c>
      <c r="B23" s="47"/>
      <c r="C23" s="47"/>
      <c r="D23" s="47" t="s">
        <v>12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>
      <c r="A24" s="48" t="s">
        <v>8</v>
      </c>
      <c r="B24" s="48"/>
      <c r="C24" s="48"/>
      <c r="D24" s="48" t="s">
        <v>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>
      <c r="A25" s="48" t="s">
        <v>9</v>
      </c>
      <c r="B25" s="48"/>
      <c r="C25" s="48"/>
      <c r="D25" s="48" t="s">
        <v>14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>
      <c r="A50" s="29" t="s">
        <v>125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>
      <c r="A107" s="25" t="s">
        <v>63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EC6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5"/>
  <sheetViews>
    <sheetView zoomScaleNormal="100" workbookViewId="0">
      <selection activeCell="R68" sqref="R68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>
      <c r="A2" s="40"/>
      <c r="B2" s="40"/>
      <c r="C2" s="70" t="s">
        <v>127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>
      <c r="A3" s="40"/>
      <c r="B3" s="40"/>
      <c r="C3" s="71" t="s">
        <v>128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>
      <c r="A4" s="72" t="s">
        <v>122</v>
      </c>
      <c r="B4" s="73"/>
      <c r="C4" s="73"/>
      <c r="D4" s="73"/>
      <c r="E4" s="73"/>
      <c r="F4" s="73"/>
      <c r="G4" s="73"/>
      <c r="H4" s="73"/>
      <c r="I4" s="9"/>
      <c r="J4" s="74" t="s">
        <v>1</v>
      </c>
      <c r="K4" s="74"/>
      <c r="L4" s="74"/>
      <c r="M4" s="15" t="s">
        <v>40</v>
      </c>
      <c r="N4" s="75" t="s">
        <v>65</v>
      </c>
      <c r="O4" s="74"/>
      <c r="P4" s="74"/>
      <c r="Q4" s="74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>
      <c r="A14" s="45" t="s">
        <v>26</v>
      </c>
      <c r="B14" s="45"/>
      <c r="C14" s="45"/>
      <c r="D14" s="45"/>
      <c r="E14" s="45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>
      <c r="A16" s="10"/>
      <c r="B16" s="10"/>
      <c r="C16" s="10"/>
      <c r="D16" s="10"/>
      <c r="E16" s="10"/>
      <c r="F16" s="10"/>
      <c r="G16" s="39" t="s">
        <v>41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45" t="s">
        <v>26</v>
      </c>
      <c r="B18" s="45"/>
      <c r="C18" s="45"/>
      <c r="D18" s="45"/>
      <c r="E18" s="45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>
      <c r="A20" s="10"/>
      <c r="B20" s="10"/>
      <c r="C20" s="10"/>
      <c r="D20" s="10"/>
      <c r="E20" s="10"/>
      <c r="F20" s="10"/>
      <c r="G20" s="39" t="s">
        <v>42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9" t="s">
        <v>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29" t="s">
        <v>7</v>
      </c>
      <c r="B23" s="80"/>
      <c r="C23" s="81"/>
      <c r="D23" s="29" t="s">
        <v>12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>
      <c r="A24" s="29" t="s">
        <v>8</v>
      </c>
      <c r="B24" s="80"/>
      <c r="C24" s="81"/>
      <c r="D24" s="29" t="s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>
      <c r="A25" s="29" t="s">
        <v>9</v>
      </c>
      <c r="B25" s="80"/>
      <c r="C25" s="81"/>
      <c r="D25" s="2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>
      <c r="A50" s="29" t="s">
        <v>126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EC6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>
      <c r="A2" s="40"/>
      <c r="B2" s="40"/>
      <c r="C2" s="70" t="s">
        <v>127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>
      <c r="A3" s="40"/>
      <c r="B3" s="40"/>
      <c r="C3" s="71" t="s">
        <v>128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70" t="s">
        <v>74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>
      <c r="A17" s="99" t="s">
        <v>33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>
      <c r="A30" s="100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>
      <c r="A34" s="44" t="s">
        <v>76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45" t="s">
        <v>26</v>
      </c>
      <c r="B39" s="46"/>
      <c r="C39" s="46"/>
      <c r="D39" s="46"/>
      <c r="E39" s="46"/>
      <c r="F39" s="10"/>
      <c r="G39" s="40" t="s">
        <v>25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>
      <c r="A41" s="10"/>
      <c r="B41" s="10"/>
      <c r="C41" s="10"/>
      <c r="D41" s="10"/>
      <c r="E41" s="10"/>
      <c r="F41" s="10"/>
      <c r="G41" s="39" t="s">
        <v>27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45" t="s">
        <v>26</v>
      </c>
      <c r="B43" s="46"/>
      <c r="C43" s="46"/>
      <c r="D43" s="46"/>
      <c r="E43" s="46"/>
      <c r="F43" s="10"/>
      <c r="G43" s="40" t="s">
        <v>25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>
      <c r="A45" s="14"/>
      <c r="B45" s="14"/>
      <c r="C45" s="14"/>
      <c r="D45" s="14"/>
      <c r="E45" s="14"/>
      <c r="F45" s="10"/>
      <c r="G45" s="39" t="s">
        <v>28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45" t="s">
        <v>26</v>
      </c>
      <c r="B47" s="46"/>
      <c r="C47" s="46"/>
      <c r="D47" s="46"/>
      <c r="E47" s="46"/>
      <c r="F47" s="10"/>
      <c r="G47" s="40" t="s">
        <v>25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>
      <c r="A49" s="10"/>
      <c r="B49" s="10"/>
      <c r="C49" s="10"/>
      <c r="D49" s="10"/>
      <c r="E49" s="10"/>
      <c r="F49" s="10"/>
      <c r="G49" s="39" t="s">
        <v>35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>
      <c r="A2" s="40"/>
      <c r="B2" s="40"/>
      <c r="C2" s="70" t="s">
        <v>127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>
      <c r="A3" s="40"/>
      <c r="B3" s="40"/>
      <c r="C3" s="71" t="s">
        <v>128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15" t="s">
        <v>129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14" t="s">
        <v>37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>
      <c r="A17" s="69" t="s">
        <v>130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45" t="s">
        <v>26</v>
      </c>
      <c r="B29" s="46"/>
      <c r="C29" s="46"/>
      <c r="D29" s="46"/>
      <c r="E29" s="46"/>
      <c r="F29" s="10"/>
      <c r="G29" s="40" t="s">
        <v>25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>
      <c r="A31" s="10"/>
      <c r="B31" s="10"/>
      <c r="C31" s="10"/>
      <c r="D31" s="10"/>
      <c r="E31" s="10"/>
      <c r="F31" s="10"/>
      <c r="G31" s="39" t="s">
        <v>27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14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45" t="s">
        <v>26</v>
      </c>
      <c r="B44" s="46"/>
      <c r="C44" s="46"/>
      <c r="D44" s="46"/>
      <c r="E44" s="46"/>
      <c r="F44" s="10"/>
      <c r="G44" s="40" t="s">
        <v>25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>
      <c r="A46" s="10"/>
      <c r="B46" s="10"/>
      <c r="C46" s="10"/>
      <c r="D46" s="10"/>
      <c r="E46" s="10"/>
      <c r="F46" s="10"/>
      <c r="G46" s="39" t="s">
        <v>35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45" t="s">
        <v>26</v>
      </c>
      <c r="B48" s="46"/>
      <c r="C48" s="46"/>
      <c r="D48" s="46"/>
      <c r="E48" s="46"/>
      <c r="F48" s="10"/>
      <c r="G48" s="40" t="s">
        <v>25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>
      <c r="A50" s="10"/>
      <c r="B50" s="10"/>
      <c r="C50" s="10"/>
      <c r="D50" s="10"/>
      <c r="E50" s="10"/>
      <c r="F50" s="10"/>
      <c r="G50" s="39" t="s">
        <v>28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>
      <c r="A2" s="40"/>
      <c r="B2" s="40"/>
      <c r="C2" s="70" t="s">
        <v>127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>
      <c r="A3" s="40"/>
      <c r="B3" s="40"/>
      <c r="C3" s="71" t="s">
        <v>128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>
      <c r="A14" s="10"/>
      <c r="B14" s="10"/>
      <c r="C14" s="167" t="s">
        <v>43</v>
      </c>
      <c r="D14" s="168"/>
      <c r="E14" s="168"/>
      <c r="F14" s="168"/>
      <c r="G14" s="168"/>
      <c r="H14" s="168"/>
      <c r="I14" s="168"/>
      <c r="J14" s="165" t="s">
        <v>44</v>
      </c>
      <c r="K14" s="165"/>
      <c r="L14" s="165"/>
      <c r="M14" s="171" t="s">
        <v>45</v>
      </c>
      <c r="N14" s="171"/>
      <c r="O14" s="172"/>
      <c r="P14" s="10"/>
      <c r="Q14" s="10"/>
    </row>
    <row r="15" spans="1:17" ht="15.75" thickBot="1">
      <c r="A15" s="10"/>
      <c r="B15" s="10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0"/>
      <c r="Q15" s="10"/>
    </row>
    <row r="16" spans="1:17">
      <c r="A16" s="10"/>
      <c r="B16" s="10"/>
      <c r="C16" s="159" t="s">
        <v>1</v>
      </c>
      <c r="D16" s="160"/>
      <c r="E16" s="160"/>
      <c r="F16" s="160"/>
      <c r="G16" s="160"/>
      <c r="H16" s="160"/>
      <c r="I16" s="160"/>
      <c r="J16" s="163">
        <f>'ANEXO IV COMANDO - AA'!N105</f>
        <v>0</v>
      </c>
      <c r="K16" s="163"/>
      <c r="L16" s="163"/>
      <c r="M16" s="163">
        <f>(J16*0.3)</f>
        <v>0</v>
      </c>
      <c r="N16" s="163"/>
      <c r="O16" s="164"/>
      <c r="P16" s="10"/>
      <c r="Q16" s="10"/>
    </row>
    <row r="17" spans="1:17" ht="15.75" thickBot="1">
      <c r="A17" s="10"/>
      <c r="B17" s="10"/>
      <c r="C17" s="161"/>
      <c r="D17" s="162"/>
      <c r="E17" s="162"/>
      <c r="F17" s="162"/>
      <c r="G17" s="162"/>
      <c r="H17" s="162"/>
      <c r="I17" s="162"/>
      <c r="J17" s="138" t="s">
        <v>46</v>
      </c>
      <c r="K17" s="138"/>
      <c r="L17" s="138"/>
      <c r="M17" s="138" t="s">
        <v>47</v>
      </c>
      <c r="N17" s="138"/>
      <c r="O17" s="139"/>
      <c r="P17" s="10"/>
      <c r="Q17" s="10"/>
    </row>
    <row r="18" spans="1:17">
      <c r="A18" s="10"/>
      <c r="B18" s="10"/>
      <c r="C18" s="159" t="s">
        <v>68</v>
      </c>
      <c r="D18" s="160"/>
      <c r="E18" s="160"/>
      <c r="F18" s="160"/>
      <c r="G18" s="160"/>
      <c r="H18" s="160"/>
      <c r="I18" s="160"/>
      <c r="J18" s="163">
        <f>'ANEXO IV COMANDO - ACI'!N105</f>
        <v>0</v>
      </c>
      <c r="K18" s="163"/>
      <c r="L18" s="163"/>
      <c r="M18" s="163">
        <f>(J18*0.7)</f>
        <v>0</v>
      </c>
      <c r="N18" s="163"/>
      <c r="O18" s="164"/>
      <c r="P18" s="10"/>
      <c r="Q18" s="10"/>
    </row>
    <row r="19" spans="1:17" ht="15.75" thickBot="1">
      <c r="A19" s="10"/>
      <c r="B19" s="10"/>
      <c r="C19" s="161"/>
      <c r="D19" s="162"/>
      <c r="E19" s="162"/>
      <c r="F19" s="162"/>
      <c r="G19" s="162"/>
      <c r="H19" s="162"/>
      <c r="I19" s="162"/>
      <c r="J19" s="138" t="s">
        <v>69</v>
      </c>
      <c r="K19" s="138"/>
      <c r="L19" s="138"/>
      <c r="M19" s="138" t="s">
        <v>70</v>
      </c>
      <c r="N19" s="138"/>
      <c r="O19" s="139"/>
      <c r="P19" s="10"/>
      <c r="Q19" s="10"/>
    </row>
    <row r="20" spans="1:17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>
      <c r="A21" s="10"/>
      <c r="B21" s="10"/>
      <c r="C21" s="134"/>
      <c r="D21" s="135"/>
      <c r="E21" s="135"/>
      <c r="F21" s="135"/>
      <c r="G21" s="135"/>
      <c r="H21" s="135"/>
      <c r="I21" s="135"/>
      <c r="J21" s="138" t="s">
        <v>71</v>
      </c>
      <c r="K21" s="138"/>
      <c r="L21" s="138"/>
      <c r="M21" s="138"/>
      <c r="N21" s="138"/>
      <c r="O21" s="139"/>
      <c r="P21" s="10"/>
      <c r="Q21" s="10"/>
    </row>
    <row r="22" spans="1:17" ht="15.75" thickBot="1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>
      <c r="A23" s="10"/>
      <c r="B23" s="10"/>
      <c r="C23" s="156" t="s">
        <v>58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0"/>
      <c r="Q23" s="10"/>
    </row>
    <row r="24" spans="1:17" ht="15" customHeight="1">
      <c r="A24" s="10"/>
      <c r="B24" s="10"/>
      <c r="C24" s="140" t="s">
        <v>59</v>
      </c>
      <c r="D24" s="141"/>
      <c r="E24" s="141"/>
      <c r="F24" s="141"/>
      <c r="G24" s="141"/>
      <c r="H24" s="141"/>
      <c r="I24" s="141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>
      <c r="A25" s="10"/>
      <c r="B25" s="10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0"/>
      <c r="Q25" s="10"/>
    </row>
    <row r="26" spans="1:17" ht="15" customHeight="1">
      <c r="A26" s="10"/>
      <c r="B26" s="10"/>
      <c r="C26" s="147" t="s">
        <v>56</v>
      </c>
      <c r="D26" s="148"/>
      <c r="E26" s="148"/>
      <c r="F26" s="148"/>
      <c r="G26" s="148"/>
      <c r="H26" s="148"/>
      <c r="I26" s="149"/>
      <c r="J26" s="144">
        <f>J20/34</f>
        <v>0</v>
      </c>
      <c r="K26" s="145"/>
      <c r="L26" s="145"/>
      <c r="M26" s="145"/>
      <c r="N26" s="145"/>
      <c r="O26" s="146"/>
      <c r="P26" s="10"/>
      <c r="Q26" s="10"/>
    </row>
    <row r="27" spans="1:17" ht="15.75" thickBot="1">
      <c r="A27" s="10"/>
      <c r="B27" s="10"/>
      <c r="C27" s="150"/>
      <c r="D27" s="151"/>
      <c r="E27" s="151"/>
      <c r="F27" s="151"/>
      <c r="G27" s="151"/>
      <c r="H27" s="151"/>
      <c r="I27" s="152"/>
      <c r="J27" s="153" t="s">
        <v>57</v>
      </c>
      <c r="K27" s="154"/>
      <c r="L27" s="154"/>
      <c r="M27" s="154"/>
      <c r="N27" s="154"/>
      <c r="O27" s="155"/>
      <c r="P27" s="10"/>
      <c r="Q27" s="10"/>
    </row>
    <row r="28" spans="1:17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>
      <c r="A29" s="69" t="s">
        <v>60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>
      <c r="A30" s="114" t="s">
        <v>72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>
      <c r="A31" s="114" t="s">
        <v>124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24</v>
      </c>
      <c r="N41" s="45"/>
      <c r="O41" s="45"/>
      <c r="P41" s="45"/>
      <c r="Q41" s="45"/>
    </row>
    <row r="42" spans="1:20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45"/>
      <c r="O42" s="45"/>
      <c r="P42" s="45"/>
      <c r="Q42" s="45"/>
    </row>
    <row r="43" spans="1:20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0"/>
      <c r="N44" s="10"/>
      <c r="O44" s="10"/>
      <c r="P44" s="10"/>
      <c r="Q44" s="10"/>
    </row>
    <row r="45" spans="1:20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0"/>
      <c r="N45" s="10"/>
      <c r="O45" s="10"/>
      <c r="P45" s="10"/>
      <c r="Q45" s="10"/>
    </row>
    <row r="46" spans="1:20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45" t="s">
        <v>24</v>
      </c>
      <c r="N46" s="124"/>
      <c r="O46" s="124"/>
      <c r="P46" s="124"/>
      <c r="Q46" s="124"/>
    </row>
    <row r="47" spans="1:20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2015-02-10T13:44:07Z</cp:lastPrinted>
  <dcterms:created xsi:type="dcterms:W3CDTF">2015-01-14T13:17:24Z</dcterms:created>
  <dcterms:modified xsi:type="dcterms:W3CDTF">2017-01-23T17:34:10Z</dcterms:modified>
</cp:coreProperties>
</file>